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0" windowWidth="11340" windowHeight="8780" activeTab="0"/>
  </bookViews>
  <sheets>
    <sheet name="Regnskab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<sst xmlns="http://schemas.openxmlformats.org/spreadsheetml/2006/main" count="53" uniqueCount="41">
  <si>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Regnskabsår:</t>
  </si>
  <si>
    <t>Borgerens navn:</t>
  </si>
  <si>
    <t>Borgerens cpr. nr.:</t>
  </si>
  <si>
    <t>Januar</t>
  </si>
  <si>
    <t>Februar</t>
  </si>
  <si>
    <t>Marts</t>
  </si>
  <si>
    <t>April</t>
  </si>
  <si>
    <t xml:space="preserve">Maj </t>
  </si>
  <si>
    <t xml:space="preserve">Juni </t>
  </si>
  <si>
    <t>Juli</t>
  </si>
  <si>
    <t>August</t>
  </si>
  <si>
    <t xml:space="preserve">September </t>
  </si>
  <si>
    <t>Oktober</t>
  </si>
  <si>
    <t>November</t>
  </si>
  <si>
    <t>December</t>
  </si>
  <si>
    <t>I alt</t>
  </si>
  <si>
    <t>Dækket efter regning:</t>
  </si>
  <si>
    <t>Sygdom</t>
  </si>
  <si>
    <t>Barns 1. og 2. sygedag</t>
  </si>
  <si>
    <t>G-dage</t>
  </si>
  <si>
    <t xml:space="preserve">Ialt </t>
  </si>
  <si>
    <t>Indtægter totalt</t>
  </si>
  <si>
    <t>Omkostninger</t>
  </si>
  <si>
    <t>Omkostninger totalt</t>
  </si>
  <si>
    <t>Over/underskud (forskel)</t>
  </si>
  <si>
    <t>Maj</t>
  </si>
  <si>
    <t>Juni</t>
  </si>
  <si>
    <t>September</t>
  </si>
  <si>
    <t>Timeregnskab:</t>
  </si>
  <si>
    <t>Bevilling af timer</t>
  </si>
  <si>
    <t>Forskel i timer</t>
  </si>
  <si>
    <t>Sygetimer</t>
  </si>
  <si>
    <t>Timeregnskab</t>
  </si>
  <si>
    <t>Tilskud</t>
  </si>
  <si>
    <t xml:space="preserve">Tilskud / betalinger fra Skanderborg Kommune </t>
  </si>
  <si>
    <t>Udbetaling af løn (inkl pension, feriepenge m.v.)</t>
  </si>
  <si>
    <t>Indtægter</t>
  </si>
  <si>
    <t>Lønadministration (kun ved de ordninger som har dette)</t>
  </si>
  <si>
    <t>Årsregnskab  - Borgerstyret Personlig Assistance</t>
  </si>
  <si>
    <t>Forsikringer (med mindre at disse er betalt af Skanderborg Kommune)</t>
  </si>
  <si>
    <t>Forbrugte timer (kun normaltimer)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</si>
</sst>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u val="single"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left" indent="2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9" fillId="33" borderId="13" xfId="0" applyFont="1" applyFill="1" applyBorder="1" applyAlignment="1">
      <alignment horizontal="left"/>
    </xf>
    <xf numFmtId="3" fontId="8" fillId="33" borderId="14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1" xfId="0" applyFont="1" applyBorder="1" applyAlignment="1">
      <alignment horizontal="left" indent="2"/>
    </xf>
    <xf numFmtId="0" fontId="11" fillId="0" borderId="11" xfId="0" applyFont="1" applyBorder="1" applyAlignment="1">
      <alignment horizontal="left" wrapText="1" indent="2"/>
    </xf>
    <xf numFmtId="0" fontId="11" fillId="0" borderId="18" xfId="0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1" fillId="0" borderId="0" xfId="0" applyFont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3" fontId="11" fillId="35" borderId="16" xfId="0" applyNumberFormat="1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N38" sqref="N38"/>
    </sheetView>
  </sheetViews>
  <sheetFormatPr defaultColWidth="9.140625" defaultRowHeight="12.75"/>
  <cols>
    <col min="1" max="1" width="59.28125" style="4" customWidth="1"/>
    <col min="2" max="14" width="12.57421875" style="4" customWidth="1"/>
    <col min="15" max="16384" width="9.140625" style="4" customWidth="1"/>
  </cols>
  <sheetData>
    <row r="1" spans="1:14" ht="21">
      <c r="A1" s="36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8">
      <c r="A3" s="1" t="s">
        <v>0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8">
      <c r="A4" s="1" t="s">
        <v>1</v>
      </c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8.75" thickBot="1">
      <c r="A5" s="1" t="s">
        <v>2</v>
      </c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27" customFormat="1" ht="16.5" customHeight="1" thickBot="1">
      <c r="A6" s="24"/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9</v>
      </c>
      <c r="I6" s="25" t="s">
        <v>10</v>
      </c>
      <c r="J6" s="25" t="s">
        <v>11</v>
      </c>
      <c r="K6" s="25" t="s">
        <v>12</v>
      </c>
      <c r="L6" s="25" t="s">
        <v>13</v>
      </c>
      <c r="M6" s="25" t="s">
        <v>14</v>
      </c>
      <c r="N6" s="26" t="s">
        <v>15</v>
      </c>
    </row>
    <row r="7" spans="1:14" s="8" customFormat="1" ht="16.5" customHeight="1">
      <c r="A7" s="9" t="s">
        <v>36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16.5" customHeight="1">
      <c r="A8" s="3" t="s">
        <v>33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4" ht="16.5" customHeight="1">
      <c r="A9" s="15" t="s">
        <v>34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4">
        <f>SUM(B9:M9)</f>
        <v>0</v>
      </c>
    </row>
    <row r="10" spans="1:14" ht="16.5" customHeight="1">
      <c r="A10" s="15" t="s">
        <v>15</v>
      </c>
      <c r="B10" s="13">
        <f>SUM(B9:B9)</f>
        <v>0</v>
      </c>
      <c r="C10" s="13">
        <f aca="true" t="shared" si="0" ref="C10:M10">SUM(C9:C9)</f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4">
        <f>SUM(N9:N9)</f>
        <v>0</v>
      </c>
    </row>
    <row r="11" spans="1:14" ht="16.5" customHeight="1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16.5" customHeight="1">
      <c r="A12" s="3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</row>
    <row r="13" spans="1:14" ht="16.5" customHeight="1">
      <c r="A13" s="15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4">
        <f>SUM(B13:M13)</f>
        <v>0</v>
      </c>
    </row>
    <row r="14" spans="1:14" ht="16.5" customHeight="1">
      <c r="A14" s="16" t="s">
        <v>18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4">
        <f>SUM(B14:M14)</f>
        <v>0</v>
      </c>
    </row>
    <row r="15" spans="1:14" ht="28.5">
      <c r="A15" s="16" t="s">
        <v>39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4">
        <f>SUM(B15:M15)</f>
        <v>0</v>
      </c>
    </row>
    <row r="16" spans="1:14" ht="16.5" customHeight="1">
      <c r="A16" s="15" t="s">
        <v>19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4">
        <f>SUM(B16:M16)</f>
        <v>0</v>
      </c>
    </row>
    <row r="17" spans="1:14" ht="16.5" customHeight="1">
      <c r="A17" s="15" t="s">
        <v>20</v>
      </c>
      <c r="B17" s="13">
        <f>SUM(B13:B16)</f>
        <v>0</v>
      </c>
      <c r="C17" s="13">
        <f aca="true" t="shared" si="1" ref="C17:N17">SUM(C13:C16)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  <c r="N17" s="14">
        <f t="shared" si="1"/>
        <v>0</v>
      </c>
    </row>
    <row r="18" spans="1:14" ht="16.5" customHeight="1" thickBot="1">
      <c r="A18" s="17" t="s">
        <v>21</v>
      </c>
      <c r="B18" s="18">
        <f>B10+B17</f>
        <v>0</v>
      </c>
      <c r="C18" s="18">
        <f aca="true" t="shared" si="2" ref="C18:N18">C10+C17</f>
        <v>0</v>
      </c>
      <c r="D18" s="18">
        <f t="shared" si="2"/>
        <v>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9">
        <f t="shared" si="2"/>
        <v>0</v>
      </c>
    </row>
    <row r="19" spans="1:14" ht="16.5" customHeight="1">
      <c r="A19" s="12" t="s">
        <v>22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16.5" customHeight="1">
      <c r="A20" s="15" t="s">
        <v>35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4">
        <f>SUM(B20:M20)</f>
        <v>0</v>
      </c>
    </row>
    <row r="21" spans="1:14" ht="16.5" customHeight="1">
      <c r="A21" s="15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4">
        <f>SUM(B21:M21)</f>
        <v>0</v>
      </c>
    </row>
    <row r="22" spans="1:14" ht="16.5" customHeight="1">
      <c r="A22" s="15" t="s">
        <v>15</v>
      </c>
      <c r="B22" s="13">
        <f>SUM(B20:B21)</f>
        <v>0</v>
      </c>
      <c r="C22" s="13">
        <f aca="true" t="shared" si="3" ref="C22:N22">SUM(C20:C21)</f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  <c r="J22" s="13">
        <f t="shared" si="3"/>
        <v>0</v>
      </c>
      <c r="K22" s="13">
        <f t="shared" si="3"/>
        <v>0</v>
      </c>
      <c r="L22" s="13">
        <f t="shared" si="3"/>
        <v>0</v>
      </c>
      <c r="M22" s="13">
        <f t="shared" si="3"/>
        <v>0</v>
      </c>
      <c r="N22" s="14">
        <f t="shared" si="3"/>
        <v>0</v>
      </c>
    </row>
    <row r="23" spans="1:14" ht="16.5" customHeight="1" thickBot="1">
      <c r="A23" s="17" t="s">
        <v>23</v>
      </c>
      <c r="B23" s="18">
        <f>B22</f>
        <v>0</v>
      </c>
      <c r="C23" s="18">
        <f aca="true" t="shared" si="4" ref="C23:N23">C22</f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0</v>
      </c>
      <c r="M23" s="18">
        <f t="shared" si="4"/>
        <v>0</v>
      </c>
      <c r="N23" s="19">
        <f t="shared" si="4"/>
        <v>0</v>
      </c>
    </row>
    <row r="24" spans="1:14" ht="16.5" customHeight="1" thickBot="1">
      <c r="A24" s="22" t="s">
        <v>24</v>
      </c>
      <c r="B24" s="18">
        <f>B18-B23</f>
        <v>0</v>
      </c>
      <c r="C24" s="18">
        <f aca="true" t="shared" si="5" ref="C24:N24">C18-C23</f>
        <v>0</v>
      </c>
      <c r="D24" s="18">
        <f t="shared" si="5"/>
        <v>0</v>
      </c>
      <c r="E24" s="18">
        <f t="shared" si="5"/>
        <v>0</v>
      </c>
      <c r="F24" s="18">
        <f t="shared" si="5"/>
        <v>0</v>
      </c>
      <c r="G24" s="18">
        <f t="shared" si="5"/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18">
        <f t="shared" si="5"/>
        <v>0</v>
      </c>
    </row>
    <row r="28" spans="1:14" ht="21" thickBot="1">
      <c r="A28" s="39" t="s">
        <v>32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s="32" customFormat="1" ht="14.25">
      <c r="A29" s="28"/>
      <c r="B29" s="29" t="s">
        <v>3</v>
      </c>
      <c r="C29" s="29" t="s">
        <v>4</v>
      </c>
      <c r="D29" s="29" t="s">
        <v>5</v>
      </c>
      <c r="E29" s="29" t="s">
        <v>6</v>
      </c>
      <c r="F29" s="29" t="s">
        <v>25</v>
      </c>
      <c r="G29" s="29" t="s">
        <v>26</v>
      </c>
      <c r="H29" s="29" t="s">
        <v>9</v>
      </c>
      <c r="I29" s="29" t="s">
        <v>10</v>
      </c>
      <c r="J29" s="29" t="s">
        <v>27</v>
      </c>
      <c r="K29" s="29" t="s">
        <v>12</v>
      </c>
      <c r="L29" s="29" t="s">
        <v>13</v>
      </c>
      <c r="M29" s="29" t="s">
        <v>14</v>
      </c>
      <c r="N29" s="30" t="s">
        <v>15</v>
      </c>
    </row>
    <row r="30" spans="1:14" s="23" customFormat="1" ht="14.25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</row>
    <row r="31" spans="1:14" s="23" customFormat="1" ht="14.25">
      <c r="A31" s="15" t="s">
        <v>29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14">
        <f>SUM(B31:M31)</f>
        <v>0</v>
      </c>
    </row>
    <row r="32" spans="1:14" s="23" customFormat="1" ht="14.25">
      <c r="A32" s="15" t="s">
        <v>40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4">
        <f>SUM(B32:M32)</f>
        <v>0</v>
      </c>
    </row>
    <row r="33" spans="1:14" s="23" customFormat="1" ht="14.25">
      <c r="A33" s="15" t="s">
        <v>31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14">
        <f>SUM(B33:M33)</f>
        <v>0</v>
      </c>
    </row>
    <row r="34" spans="1:14" s="23" customFormat="1" ht="15" thickBot="1">
      <c r="A34" s="17" t="s">
        <v>30</v>
      </c>
      <c r="B34" s="18">
        <f>B31-(B32-B33)</f>
        <v>0</v>
      </c>
      <c r="C34" s="18">
        <f aca="true" t="shared" si="6" ref="C34:N34">C31-(C32-C33)</f>
        <v>0</v>
      </c>
      <c r="D34" s="18">
        <f t="shared" si="6"/>
        <v>0</v>
      </c>
      <c r="E34" s="18">
        <f t="shared" si="6"/>
        <v>0</v>
      </c>
      <c r="F34" s="18">
        <f t="shared" si="6"/>
        <v>0</v>
      </c>
      <c r="G34" s="18">
        <f t="shared" si="6"/>
        <v>0</v>
      </c>
      <c r="H34" s="18">
        <f t="shared" si="6"/>
        <v>0</v>
      </c>
      <c r="I34" s="18">
        <f t="shared" si="6"/>
        <v>0</v>
      </c>
      <c r="J34" s="18">
        <f t="shared" si="6"/>
        <v>0</v>
      </c>
      <c r="K34" s="18">
        <f t="shared" si="6"/>
        <v>0</v>
      </c>
      <c r="L34" s="18">
        <f t="shared" si="6"/>
        <v>0</v>
      </c>
      <c r="M34" s="18">
        <f t="shared" si="6"/>
        <v>0</v>
      </c>
      <c r="N34" s="18">
        <f t="shared" si="6"/>
        <v>0</v>
      </c>
    </row>
  </sheetData>
  <sheetProtection/>
  <mergeCells count="2">
    <mergeCell ref="A1:N1"/>
    <mergeCell ref="A28:N28"/>
  </mergeCells>
  <printOptions/>
  <pageMargins left="0.21" right="0.2" top="0.33" bottom="1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Norddjurs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adGz23K</dc:creator>
  <cp:keywords/>
  <dc:description/>
  <cp:lastModifiedBy>Signe Kromann Mølhave</cp:lastModifiedBy>
  <cp:lastPrinted>2014-03-25T09:05:12Z</cp:lastPrinted>
  <dcterms:created xsi:type="dcterms:W3CDTF">2012-03-07T13:26:15Z</dcterms:created>
  <dcterms:modified xsi:type="dcterms:W3CDTF">2021-06-07T08:14:57Z</dcterms:modified>
  <cp:category/>
  <cp:version/>
  <cp:contentType/>
  <cp:contentStatus/>
</cp:coreProperties>
</file>